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0\Modules 2019\STM8L-Blinky\ECAD\Outputs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27" i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<sst xmlns="http://schemas.openxmlformats.org/spreadsheetml/2006/main" count="212" uniqueCount="147">
  <si>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</si>
  <si>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</si>
  <si>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</si>
  <si>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</si>
  <si>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</si>
  <si>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</si>
  <si>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</si>
  <si>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</si>
  <si>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</si>
  <si>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</si>
  <si>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</si>
  <si>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</si>
  <si>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</si>
  <si>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</si>
  <si>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</si>
  <si>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</si>
  <si>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</si>
  <si>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</si>
  <si>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</si>
  <si>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</si>
  <si>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</si>
  <si>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</si>
  <si>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</si>
  <si>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</si>
  <si>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</si>
  <si>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</si>
  <si>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</si>
  <si>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</si>
  <si>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</si>
  <si>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</si>
  <si>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</si>
  <si>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</si>
  <si>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</si>
  <si>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</si>
  <si>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</si>
  <si>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</si>
  <si>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</si>
  <si>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</si>
  <si>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</si>
  <si>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</si>
  <si>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</si>
  <si>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</si>
  <si>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</si>
  <si>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</si>
  <si>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</si>
  <si>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</si>
  <si>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</si>
  <si>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</si>
  <si>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</si>
  <si>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</si>
  <si>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STM8L-Blinky</t>
  </si>
  <si>
    <t>Normal</t>
  </si>
  <si>
    <t>V1.0</t>
  </si>
  <si>
    <t>2019-11-20</t>
  </si>
  <si>
    <t>Pintér Gábor</t>
  </si>
  <si>
    <t>-</t>
  </si>
  <si>
    <t>Capacitor</t>
  </si>
  <si>
    <t>LDO SOT23</t>
  </si>
  <si>
    <t>LED</t>
  </si>
  <si>
    <t>Power connector</t>
  </si>
  <si>
    <t>Resistor</t>
  </si>
  <si>
    <t>Saleae logic analyzer</t>
  </si>
  <si>
    <t>ST8 ISP connector + UART signals</t>
  </si>
  <si>
    <t>STM8 processor</t>
  </si>
  <si>
    <t>100nF/50V</t>
  </si>
  <si>
    <t>10µF/16V</t>
  </si>
  <si>
    <t>1µF/16V</t>
  </si>
  <si>
    <t>LDO3V3</t>
  </si>
  <si>
    <t>RED</t>
  </si>
  <si>
    <t>RGB 1210</t>
  </si>
  <si>
    <t>CH3.96-2A</t>
  </si>
  <si>
    <t>1.00kΩ</t>
  </si>
  <si>
    <t>47kΩ</t>
  </si>
  <si>
    <t>330Ω</t>
  </si>
  <si>
    <t>100Ω</t>
  </si>
  <si>
    <t>0.1" pin header</t>
  </si>
  <si>
    <t>STM8-ISP</t>
  </si>
  <si>
    <t>STM8L051</t>
  </si>
  <si>
    <t>ME6209A33M3G</t>
  </si>
  <si>
    <t>STM8L051F3P6</t>
  </si>
  <si>
    <t>3.3V 2%</t>
  </si>
  <si>
    <t>C 100nF/50V 0603</t>
  </si>
  <si>
    <t>C 10µF/16V 0805</t>
  </si>
  <si>
    <t>C 1µF/16V 0603</t>
  </si>
  <si>
    <t>LED RED 0603</t>
  </si>
  <si>
    <t>LED RGB 1210</t>
  </si>
  <si>
    <t>CON POWER EDGE</t>
  </si>
  <si>
    <t>R 1.00kΩ 0603</t>
  </si>
  <si>
    <t>R 47.0kΩ 0603</t>
  </si>
  <si>
    <t>R 330Ω 0603</t>
  </si>
  <si>
    <t>R 100Ω 0603</t>
  </si>
  <si>
    <t>CON TEST LOGIC2 EDGE</t>
  </si>
  <si>
    <t>ST8-ISP5</t>
  </si>
  <si>
    <t>CAPC1608X08N_[0603]</t>
  </si>
  <si>
    <t>CAPC2012X10N_[0805]</t>
  </si>
  <si>
    <t>SOT95P230X110-3N</t>
  </si>
  <si>
    <t>LEDC1608X06N_[0603]_RED</t>
  </si>
  <si>
    <t>LED 1210 RGB</t>
  </si>
  <si>
    <t>SIP2-3.96-EDGE</t>
  </si>
  <si>
    <t>RESC1608X06N_[0603]</t>
  </si>
  <si>
    <t>IDC10-EDGE</t>
  </si>
  <si>
    <t>SIP5-2.0</t>
  </si>
  <si>
    <t>TSOP65P640X120-20N</t>
  </si>
  <si>
    <t>C7</t>
  </si>
  <si>
    <t>C1, C3</t>
  </si>
  <si>
    <t>C2, C4, C5</t>
  </si>
  <si>
    <t>U1</t>
  </si>
  <si>
    <t>D1</t>
  </si>
  <si>
    <t>D2</t>
  </si>
  <si>
    <t>J1</t>
  </si>
  <si>
    <t>R4</t>
  </si>
  <si>
    <t>R3</t>
  </si>
  <si>
    <t>R7</t>
  </si>
  <si>
    <t>R8, R9</t>
  </si>
  <si>
    <t>J3</t>
  </si>
  <si>
    <t>J2</t>
  </si>
  <si>
    <t>U2</t>
  </si>
  <si>
    <t>#Column Name Error:' Notes</t>
  </si>
  <si>
    <t>lcsc.com</t>
  </si>
  <si>
    <t>digikey.com</t>
  </si>
  <si>
    <t>aliexpress.com</t>
  </si>
  <si>
    <t>C1591</t>
  </si>
  <si>
    <t>C108096</t>
  </si>
  <si>
    <t>C92759</t>
  </si>
  <si>
    <t>C83508</t>
  </si>
  <si>
    <t>SML-D12U1WT86CT-ND</t>
  </si>
  <si>
    <t>RGB 1210 LED</t>
  </si>
  <si>
    <t>C10378</t>
  </si>
  <si>
    <t>C115325</t>
  </si>
  <si>
    <t>C136590</t>
  </si>
  <si>
    <t>C23138</t>
  </si>
  <si>
    <t>C115420</t>
  </si>
  <si>
    <t>C3412</t>
  </si>
  <si>
    <t>C387631</t>
  </si>
  <si>
    <t>lomex.hu</t>
  </si>
  <si>
    <t>CL10B104KB8NNNC</t>
  </si>
  <si>
    <t>10uF 16V 0805</t>
  </si>
  <si>
    <t>CL10B105KO8NNNC</t>
  </si>
  <si>
    <t>KP-1608SRD-PRV</t>
  </si>
  <si>
    <t>NCW396-02S</t>
  </si>
  <si>
    <t>1k0 5% 0603</t>
  </si>
  <si>
    <t>47k 5% 0603</t>
  </si>
  <si>
    <t>330R 5% 0603</t>
  </si>
  <si>
    <t>100R 5% 0603</t>
  </si>
  <si>
    <t>2.54mm 2x40 Pin</t>
  </si>
  <si>
    <t>2mm pin header</t>
  </si>
  <si>
    <t>0603 LED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</si>
</sst>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45</v>
      </c>
      <c r="G18" s="5" t="s">
        <v>14</v>
      </c>
      <c r="H18" s="5" t="s">
        <v>3</v>
      </c>
      <c r="I18" s="5" t="s">
        <v>4</v>
      </c>
      <c r="J18" s="5" t="s">
        <v>117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16</v>
      </c>
      <c r="P18" s="6" t="s">
        <v>17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1</v>
      </c>
      <c r="C19" s="5" t="s">
        <v>56</v>
      </c>
      <c r="D19" s="5" t="s">
        <v>64</v>
      </c>
      <c r="E19" s="5" t="s">
        <v>64</v>
      </c>
      <c r="F19" s="5"/>
      <c r="G19" s="5" t="s">
        <v>81</v>
      </c>
      <c r="H19" s="5" t="s">
        <v>93</v>
      </c>
      <c r="I19" s="5" t="s">
        <v>103</v>
      </c>
      <c r="J19" s="5"/>
      <c r="K19" s="6" t="s">
        <v>118</v>
      </c>
      <c r="L19" s="6" t="s">
        <v>121</v>
      </c>
      <c r="M19" s="7" t="s">
        <v>134</v>
      </c>
      <c r="N19" s="7" t="s">
        <v>135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32" si="0">A19+1</f>
        <v>2</v>
      </c>
      <c r="B20" s="5">
        <v>2</v>
      </c>
      <c r="C20" s="5" t="s">
        <v>56</v>
      </c>
      <c r="D20" s="5" t="s">
        <v>65</v>
      </c>
      <c r="E20" s="5" t="s">
        <v>65</v>
      </c>
      <c r="F20" s="5"/>
      <c r="G20" s="5" t="s">
        <v>82</v>
      </c>
      <c r="H20" s="5" t="s">
        <v>94</v>
      </c>
      <c r="I20" s="5" t="s">
        <v>104</v>
      </c>
      <c r="J20" s="5"/>
      <c r="K20" s="6" t="s">
        <v>118</v>
      </c>
      <c r="L20" s="6" t="s">
        <v>122</v>
      </c>
      <c r="M20" s="7" t="s">
        <v>120</v>
      </c>
      <c r="N20" s="7" t="s">
        <v>136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3</v>
      </c>
      <c r="C21" s="5" t="s">
        <v>56</v>
      </c>
      <c r="D21" s="5" t="s">
        <v>66</v>
      </c>
      <c r="E21" s="5" t="s">
        <v>66</v>
      </c>
      <c r="F21" s="5"/>
      <c r="G21" s="5" t="s">
        <v>83</v>
      </c>
      <c r="H21" s="5" t="s">
        <v>93</v>
      </c>
      <c r="I21" s="5" t="s">
        <v>105</v>
      </c>
      <c r="J21" s="5"/>
      <c r="K21" s="6" t="s">
        <v>118</v>
      </c>
      <c r="L21" s="6" t="s">
        <v>123</v>
      </c>
      <c r="M21" s="7" t="s">
        <v>134</v>
      </c>
      <c r="N21" s="7" t="s">
        <v>137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>
        <f t="shared" si="0"/>
        <v>4</v>
      </c>
      <c r="B22" s="5">
        <v>1</v>
      </c>
      <c r="C22" s="5" t="s">
        <v>57</v>
      </c>
      <c r="D22" s="5" t="s">
        <v>67</v>
      </c>
      <c r="E22" s="5" t="s">
        <v>78</v>
      </c>
      <c r="F22" s="5" t="s">
        <v>80</v>
      </c>
      <c r="G22" s="5" t="s">
        <v>78</v>
      </c>
      <c r="H22" s="5" t="s">
        <v>95</v>
      </c>
      <c r="I22" s="5" t="s">
        <v>106</v>
      </c>
      <c r="J22" s="5"/>
      <c r="K22" s="6" t="s">
        <v>118</v>
      </c>
      <c r="L22" s="6" t="s">
        <v>124</v>
      </c>
      <c r="M22" s="7" t="s">
        <v>120</v>
      </c>
      <c r="N22" s="7" t="s">
        <v>78</v>
      </c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1</v>
      </c>
      <c r="C23" s="5" t="s">
        <v>58</v>
      </c>
      <c r="D23" s="5" t="s">
        <v>68</v>
      </c>
      <c r="E23" s="5" t="s">
        <v>68</v>
      </c>
      <c r="F23" s="5"/>
      <c r="G23" s="5" t="s">
        <v>84</v>
      </c>
      <c r="H23" s="5" t="s">
        <v>96</v>
      </c>
      <c r="I23" s="5" t="s">
        <v>107</v>
      </c>
      <c r="J23" s="5"/>
      <c r="K23" s="6" t="s">
        <v>119</v>
      </c>
      <c r="L23" s="6" t="s">
        <v>125</v>
      </c>
      <c r="M23" s="7" t="s">
        <v>134</v>
      </c>
      <c r="N23" s="7" t="s">
        <v>138</v>
      </c>
      <c r="O23" s="6" t="s">
        <v>120</v>
      </c>
      <c r="P23" s="6" t="s">
        <v>146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58</v>
      </c>
      <c r="D24" s="5" t="s">
        <v>69</v>
      </c>
      <c r="E24" s="5" t="s">
        <v>69</v>
      </c>
      <c r="F24" s="5"/>
      <c r="G24" s="5" t="s">
        <v>85</v>
      </c>
      <c r="H24" s="5" t="s">
        <v>97</v>
      </c>
      <c r="I24" s="5" t="s">
        <v>108</v>
      </c>
      <c r="J24" s="5"/>
      <c r="K24" s="6" t="s">
        <v>120</v>
      </c>
      <c r="L24" s="6" t="s">
        <v>126</v>
      </c>
      <c r="M24" s="7"/>
      <c r="N24" s="7"/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1</v>
      </c>
      <c r="C25" s="5" t="s">
        <v>59</v>
      </c>
      <c r="D25" s="5" t="s">
        <v>70</v>
      </c>
      <c r="E25" s="5" t="s">
        <v>70</v>
      </c>
      <c r="F25" s="5"/>
      <c r="G25" s="5" t="s">
        <v>86</v>
      </c>
      <c r="H25" s="5" t="s">
        <v>98</v>
      </c>
      <c r="I25" s="5" t="s">
        <v>109</v>
      </c>
      <c r="J25" s="5"/>
      <c r="K25" s="6" t="s">
        <v>118</v>
      </c>
      <c r="L25" s="6" t="s">
        <v>127</v>
      </c>
      <c r="M25" s="7" t="s">
        <v>134</v>
      </c>
      <c r="N25" s="7" t="s">
        <v>139</v>
      </c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>
        <f t="shared" si="0"/>
        <v>8</v>
      </c>
      <c r="B26" s="5">
        <v>1</v>
      </c>
      <c r="C26" s="5" t="s">
        <v>60</v>
      </c>
      <c r="D26" s="5" t="s">
        <v>71</v>
      </c>
      <c r="E26" s="5" t="s">
        <v>71</v>
      </c>
      <c r="F26" s="5"/>
      <c r="G26" s="5" t="s">
        <v>87</v>
      </c>
      <c r="H26" s="5" t="s">
        <v>99</v>
      </c>
      <c r="I26" s="5" t="s">
        <v>110</v>
      </c>
      <c r="J26" s="5"/>
      <c r="K26" s="6" t="s">
        <v>118</v>
      </c>
      <c r="L26" s="6" t="s">
        <v>128</v>
      </c>
      <c r="M26" s="7" t="s">
        <v>134</v>
      </c>
      <c r="N26" s="7" t="s">
        <v>140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>
        <f>A26+1</f>
        <v>9</v>
      </c>
      <c r="B27" s="5">
        <v>1</v>
      </c>
      <c r="C27" s="5" t="s">
        <v>60</v>
      </c>
      <c r="D27" s="5" t="s">
        <v>72</v>
      </c>
      <c r="E27" s="5" t="s">
        <v>72</v>
      </c>
      <c r="F27" s="5"/>
      <c r="G27" s="5" t="s">
        <v>88</v>
      </c>
      <c r="H27" s="5" t="s">
        <v>99</v>
      </c>
      <c r="I27" s="5" t="s">
        <v>111</v>
      </c>
      <c r="J27" s="5"/>
      <c r="K27" s="6" t="s">
        <v>118</v>
      </c>
      <c r="L27" s="6" t="s">
        <v>129</v>
      </c>
      <c r="M27" s="7" t="s">
        <v>134</v>
      </c>
      <c r="N27" s="7" t="s">
        <v>141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>
        <f t="shared" si="0"/>
        <v>10</v>
      </c>
      <c r="B28" s="5">
        <v>1</v>
      </c>
      <c r="C28" s="5" t="s">
        <v>60</v>
      </c>
      <c r="D28" s="5" t="s">
        <v>73</v>
      </c>
      <c r="E28" s="5" t="s">
        <v>73</v>
      </c>
      <c r="F28" s="5"/>
      <c r="G28" s="5" t="s">
        <v>89</v>
      </c>
      <c r="H28" s="5" t="s">
        <v>99</v>
      </c>
      <c r="I28" s="5" t="s">
        <v>112</v>
      </c>
      <c r="J28" s="5"/>
      <c r="K28" s="6" t="s">
        <v>118</v>
      </c>
      <c r="L28" s="6" t="s">
        <v>130</v>
      </c>
      <c r="M28" s="7" t="s">
        <v>134</v>
      </c>
      <c r="N28" s="7" t="s">
        <v>142</v>
      </c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>
        <f>A28+1</f>
        <v>11</v>
      </c>
      <c r="B29" s="5">
        <v>2</v>
      </c>
      <c r="C29" s="5" t="s">
        <v>60</v>
      </c>
      <c r="D29" s="5" t="s">
        <v>74</v>
      </c>
      <c r="E29" s="5" t="s">
        <v>74</v>
      </c>
      <c r="F29" s="5"/>
      <c r="G29" s="5" t="s">
        <v>90</v>
      </c>
      <c r="H29" s="5" t="s">
        <v>99</v>
      </c>
      <c r="I29" s="5" t="s">
        <v>113</v>
      </c>
      <c r="J29" s="5"/>
      <c r="K29" s="6" t="s">
        <v>118</v>
      </c>
      <c r="L29" s="6" t="s">
        <v>131</v>
      </c>
      <c r="M29" s="7" t="s">
        <v>134</v>
      </c>
      <c r="N29" s="7" t="s">
        <v>143</v>
      </c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5">
        <f t="shared" si="0"/>
        <v>12</v>
      </c>
      <c r="B30" s="5">
        <v>1</v>
      </c>
      <c r="C30" s="5" t="s">
        <v>61</v>
      </c>
      <c r="D30" s="5" t="s">
        <v>75</v>
      </c>
      <c r="E30" s="5" t="s">
        <v>75</v>
      </c>
      <c r="F30" s="5"/>
      <c r="G30" s="5" t="s">
        <v>91</v>
      </c>
      <c r="H30" s="5" t="s">
        <v>100</v>
      </c>
      <c r="I30" s="5" t="s">
        <v>114</v>
      </c>
      <c r="J30" s="5"/>
      <c r="K30" s="6" t="s">
        <v>118</v>
      </c>
      <c r="L30" s="6" t="s">
        <v>132</v>
      </c>
      <c r="M30" s="7" t="s">
        <v>120</v>
      </c>
      <c r="N30" s="7" t="s">
        <v>144</v>
      </c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">
      <c r="A31" s="5">
        <f>A30+1</f>
        <v>13</v>
      </c>
      <c r="B31" s="5">
        <v>1</v>
      </c>
      <c r="C31" s="5" t="s">
        <v>62</v>
      </c>
      <c r="D31" s="5" t="s">
        <v>76</v>
      </c>
      <c r="E31" s="5" t="s">
        <v>76</v>
      </c>
      <c r="F31" s="5"/>
      <c r="G31" s="5" t="s">
        <v>92</v>
      </c>
      <c r="H31" s="5" t="s">
        <v>101</v>
      </c>
      <c r="I31" s="5" t="s">
        <v>115</v>
      </c>
      <c r="J31" s="5"/>
      <c r="K31" s="6" t="s">
        <v>118</v>
      </c>
      <c r="L31" s="6" t="s">
        <v>133</v>
      </c>
      <c r="M31" s="7" t="s">
        <v>120</v>
      </c>
      <c r="N31" s="7" t="s">
        <v>145</v>
      </c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">
      <c r="A32" s="5">
        <f t="shared" si="0"/>
        <v>14</v>
      </c>
      <c r="B32" s="5">
        <v>1</v>
      </c>
      <c r="C32" s="5" t="s">
        <v>63</v>
      </c>
      <c r="D32" s="5" t="s">
        <v>77</v>
      </c>
      <c r="E32" s="5" t="s">
        <v>79</v>
      </c>
      <c r="F32" s="5"/>
      <c r="G32" s="5" t="s">
        <v>79</v>
      </c>
      <c r="H32" s="5" t="s">
        <v>102</v>
      </c>
      <c r="I32" s="5" t="s">
        <v>116</v>
      </c>
      <c r="J32" s="5"/>
      <c r="K32" s="6" t="s">
        <v>118</v>
      </c>
      <c r="L32" s="6" t="s">
        <v>79</v>
      </c>
      <c r="M32" s="7" t="s">
        <v>120</v>
      </c>
      <c r="N32" s="7" t="s">
        <v>79</v>
      </c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2019-11-20T05:34:28Z</dcterms:modified>
</cp:coreProperties>
</file>